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ORARIO" sheetId="1" r:id="rId1"/>
    <sheet name="MATERIE" sheetId="2" r:id="rId2"/>
  </sheets>
  <definedNames>
    <definedName name="_xlnm.Print_Area" localSheetId="0">'ORARIO'!$A$3:$O$48</definedName>
    <definedName name="MATERIE">'MATERIE'!$A$1:$A$35</definedName>
  </definedNames>
  <calcPr fullCalcOnLoad="1"/>
</workbook>
</file>

<file path=xl/sharedStrings.xml><?xml version="1.0" encoding="utf-8"?>
<sst xmlns="http://schemas.openxmlformats.org/spreadsheetml/2006/main" count="126" uniqueCount="39">
  <si>
    <t>Al</t>
  </si>
  <si>
    <t>ORARIO</t>
  </si>
  <si>
    <t>08,00 - 08,50</t>
  </si>
  <si>
    <t>08,50 - 09,40</t>
  </si>
  <si>
    <t>09,40 - 10,30</t>
  </si>
  <si>
    <t>10,30 - 11,20</t>
  </si>
  <si>
    <t>11,20 - 12,10</t>
  </si>
  <si>
    <t>12,10 - 13,00</t>
  </si>
  <si>
    <t>13,00 - 13,50</t>
  </si>
  <si>
    <t>14,30 - 15,20</t>
  </si>
  <si>
    <t>15,20 - 16,10</t>
  </si>
  <si>
    <t>16,10 - 17,00</t>
  </si>
  <si>
    <t>LUNEDI'</t>
  </si>
  <si>
    <t>MARTEDI'</t>
  </si>
  <si>
    <t>MERCOLEDI'</t>
  </si>
  <si>
    <t>GIOVEDI'</t>
  </si>
  <si>
    <t>SABATO</t>
  </si>
  <si>
    <t>VENERDI'</t>
  </si>
  <si>
    <t xml:space="preserve">   Orario Lezioni Teoria Dal</t>
  </si>
  <si>
    <t>CLASSE TERZA</t>
  </si>
  <si>
    <t>MEDICINA URGENZA  E P.S.</t>
  </si>
  <si>
    <t>ANESTESIOLOGIA</t>
  </si>
  <si>
    <t>MAL. APP. LOCOMOTORE</t>
  </si>
  <si>
    <t>INF. CLINICA AREA CRITICA</t>
  </si>
  <si>
    <t>PSICHIATRIA</t>
  </si>
  <si>
    <t>PSICOLOGIA CLINICA</t>
  </si>
  <si>
    <t>GERIATRIA</t>
  </si>
  <si>
    <t>MEDICINA FISICA E RIABIL.</t>
  </si>
  <si>
    <t>INGLESE</t>
  </si>
  <si>
    <t>INF.CLINICA IN PSICHIATRIA</t>
  </si>
  <si>
    <t>CHIRURGIA URGENZ. E P.S.</t>
  </si>
  <si>
    <t>INF. CLINICA RIABILITAZ.</t>
  </si>
  <si>
    <t xml:space="preserve">UNIVERSITA' DEGLI STUDI DI ROMA "TOR VERGATA"                                                                                                                                                                     Corso di Laurea in Infermieristica                                                                                                                                                                                                       Sede Istituto Neurotraumatologico Italiano                                                                                                                                                                                     Via di S. Anna snc  00046 Grottaferrata (RM)                                                                                            </t>
  </si>
  <si>
    <t>17,00 - 17,50</t>
  </si>
  <si>
    <t>17,50 - 18,40</t>
  </si>
  <si>
    <t>NEUROLOGIA</t>
  </si>
  <si>
    <t>FARMACOLOGIA URGENZA</t>
  </si>
  <si>
    <t>TIROCINIO CLINICO</t>
  </si>
  <si>
    <t>ORIENTAMENTO TESI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</si>
</sst>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dd/mm/yy;@"/>
    <numFmt numFmtId="174" formatCode="h:mm;@"/>
    <numFmt numFmtId="175" formatCode="[$-410]d\-mmm\-yy;@"/>
  </numFmts>
  <fonts count="49">
    <font>
      <sz val="10"/>
      <name val="Arial"/>
      <family val="0"/>
    </font>
    <font>
      <sz val="8"/>
      <name val="Arial"/>
      <family val="0"/>
    </font>
    <font>
      <b/>
      <sz val="14"/>
      <color indexed="17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sz val="16"/>
      <color indexed="10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1"/>
      <name val="Arial"/>
      <family val="2"/>
    </font>
    <font>
      <sz val="8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C000"/>
      <name val="Arial"/>
      <family val="2"/>
    </font>
    <font>
      <sz val="8"/>
      <color rgb="FFFFC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73" fontId="4" fillId="0" borderId="0" xfId="0" applyNumberFormat="1" applyFont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4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4" fontId="6" fillId="0" borderId="10" xfId="0" applyNumberFormat="1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3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74" fontId="0" fillId="0" borderId="10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Border="1" applyAlignment="1">
      <alignment/>
    </xf>
    <xf numFmtId="0" fontId="47" fillId="0" borderId="0" xfId="0" applyFont="1" applyFill="1" applyBorder="1" applyAlignment="1" applyProtection="1">
      <alignment/>
      <protection locked="0"/>
    </xf>
    <xf numFmtId="0" fontId="48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47" fillId="35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3" fontId="8" fillId="0" borderId="0" xfId="0" applyNumberFormat="1" applyFont="1" applyAlignment="1" applyProtection="1">
      <alignment horizontal="center" vertical="center" wrapText="1"/>
      <protection locked="0"/>
    </xf>
    <xf numFmtId="173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35" borderId="0" xfId="0" applyFont="1" applyFill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</xdr:row>
      <xdr:rowOff>95250</xdr:rowOff>
    </xdr:from>
    <xdr:to>
      <xdr:col>13</xdr:col>
      <xdr:colOff>1143000</xdr:colOff>
      <xdr:row>6</xdr:row>
      <xdr:rowOff>0</xdr:rowOff>
    </xdr:to>
    <xdr:pic>
      <xdr:nvPicPr>
        <xdr:cNvPr id="1" name="Immagine 7" descr="C:\Users\federica\Pictures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352425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</xdr:row>
      <xdr:rowOff>0</xdr:rowOff>
    </xdr:from>
    <xdr:to>
      <xdr:col>2</xdr:col>
      <xdr:colOff>76200</xdr:colOff>
      <xdr:row>8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00150"/>
          <a:ext cx="1038225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50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J45" sqref="J45"/>
    </sheetView>
  </sheetViews>
  <sheetFormatPr defaultColWidth="9.140625" defaultRowHeight="12.75"/>
  <cols>
    <col min="1" max="1" width="2.28125" style="23" customWidth="1"/>
    <col min="2" max="2" width="12.8515625" style="0" customWidth="1"/>
    <col min="3" max="3" width="2.28125" style="0" customWidth="1"/>
    <col min="4" max="4" width="20.28125" style="0" customWidth="1"/>
    <col min="5" max="5" width="2.7109375" style="0" customWidth="1"/>
    <col min="6" max="6" width="20.28125" style="0" customWidth="1"/>
    <col min="7" max="7" width="2.7109375" style="0" customWidth="1"/>
    <col min="8" max="8" width="20.28125" style="0" customWidth="1"/>
    <col min="9" max="9" width="3.00390625" style="0" customWidth="1"/>
    <col min="10" max="10" width="20.28125" style="0" customWidth="1"/>
    <col min="11" max="11" width="3.00390625" style="0" customWidth="1"/>
    <col min="12" max="12" width="20.28125" style="0" customWidth="1"/>
    <col min="13" max="13" width="2.7109375" style="0" customWidth="1"/>
    <col min="14" max="14" width="20.28125" style="0" customWidth="1"/>
    <col min="15" max="15" width="2.28125" style="0" customWidth="1"/>
    <col min="16" max="16" width="1.7109375" style="23" customWidth="1"/>
    <col min="17" max="16384" width="9.140625" style="23" customWidth="1"/>
  </cols>
  <sheetData>
    <row r="1" spans="2:15" ht="12.7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7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4" ht="12.75">
      <c r="A3" s="24"/>
      <c r="B3" s="40" t="s">
        <v>32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>
      <c r="A4" s="24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3.5" customHeight="1">
      <c r="A5" s="2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35.25" customHeight="1">
      <c r="A6" s="24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0" ht="12.75" customHeight="1">
      <c r="A7" s="24"/>
      <c r="E7" s="48" t="s">
        <v>18</v>
      </c>
      <c r="F7" s="48"/>
      <c r="G7" s="48"/>
      <c r="H7" s="45">
        <v>45201</v>
      </c>
      <c r="I7" s="47" t="s">
        <v>0</v>
      </c>
      <c r="J7" s="46">
        <f>H7+12</f>
        <v>45213</v>
      </c>
    </row>
    <row r="8" spans="1:10" ht="12.75" customHeight="1">
      <c r="A8" s="24"/>
      <c r="E8" s="48"/>
      <c r="F8" s="48"/>
      <c r="G8" s="48"/>
      <c r="H8" s="45"/>
      <c r="I8" s="47"/>
      <c r="J8" s="46"/>
    </row>
    <row r="9" spans="1:12" ht="12.75" customHeight="1">
      <c r="A9" s="24"/>
      <c r="D9" s="22"/>
      <c r="E9" s="22"/>
      <c r="F9" s="22"/>
      <c r="G9" s="42" t="s">
        <v>19</v>
      </c>
      <c r="H9" s="43"/>
      <c r="I9" s="43"/>
      <c r="J9" s="44"/>
      <c r="K9" s="1"/>
      <c r="L9" s="21"/>
    </row>
    <row r="10" spans="1:12" ht="12.75" customHeight="1">
      <c r="A10" s="24"/>
      <c r="D10" s="22"/>
      <c r="E10" s="22"/>
      <c r="F10" s="22"/>
      <c r="G10" s="43"/>
      <c r="H10" s="43"/>
      <c r="I10" s="43"/>
      <c r="J10" s="44"/>
      <c r="K10" s="1"/>
      <c r="L10" s="21"/>
    </row>
    <row r="11" spans="1:12" ht="12.75" customHeight="1">
      <c r="A11" s="24"/>
      <c r="G11" s="1"/>
      <c r="H11" s="1"/>
      <c r="I11" s="1"/>
      <c r="J11" s="2"/>
      <c r="K11" s="1"/>
      <c r="L11" s="3"/>
    </row>
    <row r="12" spans="1:15" ht="12.75">
      <c r="A12" s="7"/>
      <c r="B12" s="8"/>
      <c r="C12" s="8"/>
      <c r="D12" s="17"/>
      <c r="E12" s="8"/>
      <c r="F12" s="17"/>
      <c r="G12" s="8"/>
      <c r="H12" s="17"/>
      <c r="I12" s="8"/>
      <c r="J12" s="17"/>
      <c r="K12" s="8"/>
      <c r="L12" s="17"/>
      <c r="M12" s="8"/>
      <c r="N12" s="17"/>
      <c r="O12" s="9"/>
    </row>
    <row r="13" spans="1:15" ht="12.75">
      <c r="A13" s="10"/>
      <c r="B13" s="5"/>
      <c r="C13" s="5"/>
      <c r="D13" s="20" t="s">
        <v>12</v>
      </c>
      <c r="E13" s="5"/>
      <c r="F13" s="20" t="s">
        <v>13</v>
      </c>
      <c r="G13" s="5"/>
      <c r="H13" s="20" t="s">
        <v>14</v>
      </c>
      <c r="I13" s="5"/>
      <c r="J13" s="20" t="s">
        <v>15</v>
      </c>
      <c r="K13" s="5"/>
      <c r="L13" s="20" t="s">
        <v>17</v>
      </c>
      <c r="M13" s="5"/>
      <c r="N13" s="20" t="s">
        <v>16</v>
      </c>
      <c r="O13" s="11"/>
    </row>
    <row r="14" spans="1:15" ht="1.5" customHeight="1">
      <c r="A14" s="10"/>
      <c r="B14" s="5"/>
      <c r="C14" s="5"/>
      <c r="D14" s="17"/>
      <c r="E14" s="5"/>
      <c r="F14" s="19"/>
      <c r="G14" s="5"/>
      <c r="H14" s="19"/>
      <c r="I14" s="5"/>
      <c r="J14" s="19"/>
      <c r="K14" s="5"/>
      <c r="L14" s="19"/>
      <c r="M14" s="5"/>
      <c r="N14" s="19"/>
      <c r="O14" s="11"/>
    </row>
    <row r="15" spans="1:15" ht="12.75">
      <c r="A15" s="10"/>
      <c r="B15" s="15" t="s">
        <v>1</v>
      </c>
      <c r="C15" s="5"/>
      <c r="D15" s="18">
        <f>H7</f>
        <v>45201</v>
      </c>
      <c r="E15" s="16"/>
      <c r="F15" s="18">
        <f>H7+1</f>
        <v>45202</v>
      </c>
      <c r="G15" s="5"/>
      <c r="H15" s="18">
        <f>H7+2</f>
        <v>45203</v>
      </c>
      <c r="I15" s="5"/>
      <c r="J15" s="18">
        <f>H7+3</f>
        <v>45204</v>
      </c>
      <c r="K15" s="5"/>
      <c r="L15" s="18">
        <f>H7+4</f>
        <v>45205</v>
      </c>
      <c r="M15" s="5"/>
      <c r="N15" s="18">
        <f>H7+5</f>
        <v>45206</v>
      </c>
      <c r="O15" s="11"/>
    </row>
    <row r="16" spans="1:15" ht="1.5" customHeight="1">
      <c r="A16" s="10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1"/>
    </row>
    <row r="17" spans="1:15" ht="12.75">
      <c r="A17" s="10"/>
      <c r="B17" s="6" t="s">
        <v>2</v>
      </c>
      <c r="C17" s="26"/>
      <c r="D17" s="36" t="s">
        <v>29</v>
      </c>
      <c r="E17" s="49"/>
      <c r="F17" s="37" t="s">
        <v>36</v>
      </c>
      <c r="G17" s="49"/>
      <c r="H17" s="36" t="s">
        <v>27</v>
      </c>
      <c r="I17" s="34"/>
      <c r="J17" s="37"/>
      <c r="K17" s="38"/>
      <c r="L17" s="37" t="s">
        <v>36</v>
      </c>
      <c r="M17" s="38"/>
      <c r="N17" s="37"/>
      <c r="O17" s="11"/>
    </row>
    <row r="18" spans="1:15" ht="12.75">
      <c r="A18" s="10"/>
      <c r="B18" s="6" t="s">
        <v>3</v>
      </c>
      <c r="C18" s="26"/>
      <c r="D18" s="36" t="s">
        <v>29</v>
      </c>
      <c r="E18" s="49"/>
      <c r="F18" s="37" t="s">
        <v>36</v>
      </c>
      <c r="G18" s="49"/>
      <c r="H18" s="36" t="s">
        <v>27</v>
      </c>
      <c r="I18" s="34"/>
      <c r="J18" s="37"/>
      <c r="K18" s="38"/>
      <c r="L18" s="37" t="s">
        <v>36</v>
      </c>
      <c r="M18" s="38"/>
      <c r="N18" s="37"/>
      <c r="O18" s="11"/>
    </row>
    <row r="19" spans="1:15" ht="12.75">
      <c r="A19" s="10"/>
      <c r="B19" s="6" t="s">
        <v>4</v>
      </c>
      <c r="C19" s="26"/>
      <c r="D19" s="36" t="s">
        <v>29</v>
      </c>
      <c r="E19" s="49"/>
      <c r="F19" s="37" t="s">
        <v>36</v>
      </c>
      <c r="G19" s="49"/>
      <c r="H19" s="36" t="s">
        <v>27</v>
      </c>
      <c r="I19" s="34"/>
      <c r="J19" s="37" t="s">
        <v>25</v>
      </c>
      <c r="K19" s="38"/>
      <c r="L19" s="37" t="s">
        <v>36</v>
      </c>
      <c r="M19" s="38"/>
      <c r="N19" s="37"/>
      <c r="O19" s="11"/>
    </row>
    <row r="20" spans="1:15" ht="12.75">
      <c r="A20" s="10"/>
      <c r="B20" s="6" t="s">
        <v>5</v>
      </c>
      <c r="C20" s="26"/>
      <c r="D20" s="36" t="s">
        <v>29</v>
      </c>
      <c r="E20" s="49"/>
      <c r="F20" s="37"/>
      <c r="G20" s="49"/>
      <c r="H20" s="36" t="s">
        <v>31</v>
      </c>
      <c r="I20" s="34"/>
      <c r="J20" s="37" t="s">
        <v>25</v>
      </c>
      <c r="K20" s="38"/>
      <c r="L20" s="37" t="s">
        <v>36</v>
      </c>
      <c r="M20" s="38"/>
      <c r="N20" s="37"/>
      <c r="O20" s="11"/>
    </row>
    <row r="21" spans="1:15" ht="12.75">
      <c r="A21" s="10"/>
      <c r="B21" s="6" t="s">
        <v>6</v>
      </c>
      <c r="C21" s="26"/>
      <c r="D21" s="36" t="s">
        <v>29</v>
      </c>
      <c r="E21" s="49"/>
      <c r="F21" s="37"/>
      <c r="G21" s="49"/>
      <c r="H21" s="36" t="s">
        <v>31</v>
      </c>
      <c r="I21" s="34"/>
      <c r="J21" s="37" t="s">
        <v>25</v>
      </c>
      <c r="K21" s="38"/>
      <c r="L21" s="37" t="s">
        <v>36</v>
      </c>
      <c r="M21" s="38"/>
      <c r="N21" s="37"/>
      <c r="O21" s="11"/>
    </row>
    <row r="22" spans="1:15" ht="12.75">
      <c r="A22" s="10"/>
      <c r="B22" s="6" t="s">
        <v>7</v>
      </c>
      <c r="C22" s="26"/>
      <c r="D22" s="36" t="s">
        <v>29</v>
      </c>
      <c r="E22" s="49"/>
      <c r="F22" s="37"/>
      <c r="G22" s="49"/>
      <c r="H22" s="36" t="s">
        <v>31</v>
      </c>
      <c r="I22" s="34"/>
      <c r="J22" s="37" t="s">
        <v>25</v>
      </c>
      <c r="K22" s="38"/>
      <c r="L22" s="37" t="s">
        <v>36</v>
      </c>
      <c r="M22" s="38"/>
      <c r="N22" s="37"/>
      <c r="O22" s="11"/>
    </row>
    <row r="23" spans="1:15" ht="12.75">
      <c r="A23" s="10"/>
      <c r="B23" s="6" t="s">
        <v>8</v>
      </c>
      <c r="C23" s="26"/>
      <c r="D23" s="36" t="s">
        <v>29</v>
      </c>
      <c r="E23" s="49"/>
      <c r="F23" s="37"/>
      <c r="G23" s="49"/>
      <c r="H23" s="37"/>
      <c r="I23" s="34"/>
      <c r="J23" s="37"/>
      <c r="K23" s="38"/>
      <c r="L23" s="37" t="s">
        <v>36</v>
      </c>
      <c r="M23" s="38"/>
      <c r="N23" s="37"/>
      <c r="O23" s="11"/>
    </row>
    <row r="24" spans="1:15" ht="12.75">
      <c r="A24" s="10"/>
      <c r="B24" s="6"/>
      <c r="C24" s="26"/>
      <c r="D24" s="28"/>
      <c r="E24" s="26"/>
      <c r="F24" s="28"/>
      <c r="G24" s="26"/>
      <c r="H24" s="37"/>
      <c r="I24" s="34"/>
      <c r="J24" s="37"/>
      <c r="K24" s="38"/>
      <c r="L24" s="37"/>
      <c r="M24" s="38"/>
      <c r="N24" s="35"/>
      <c r="O24" s="11"/>
    </row>
    <row r="25" spans="1:15" ht="12.75">
      <c r="A25" s="10"/>
      <c r="B25" s="6" t="s">
        <v>9</v>
      </c>
      <c r="C25" s="26"/>
      <c r="D25" s="28"/>
      <c r="E25" s="26"/>
      <c r="F25" s="28"/>
      <c r="G25" s="26"/>
      <c r="H25" s="37"/>
      <c r="I25" s="34"/>
      <c r="J25" s="36"/>
      <c r="K25" s="38"/>
      <c r="L25" s="37" t="s">
        <v>22</v>
      </c>
      <c r="M25" s="38"/>
      <c r="N25" s="35"/>
      <c r="O25" s="11"/>
    </row>
    <row r="26" spans="1:15" ht="12.75">
      <c r="A26" s="10"/>
      <c r="B26" s="6" t="s">
        <v>10</v>
      </c>
      <c r="C26" s="26"/>
      <c r="D26" s="28"/>
      <c r="E26" s="26"/>
      <c r="F26" s="28"/>
      <c r="G26" s="26"/>
      <c r="H26" s="37"/>
      <c r="I26" s="34"/>
      <c r="J26" s="36"/>
      <c r="K26" s="38"/>
      <c r="L26" s="37" t="s">
        <v>22</v>
      </c>
      <c r="M26" s="38"/>
      <c r="N26" s="35"/>
      <c r="O26" s="11"/>
    </row>
    <row r="27" spans="1:15" ht="12.75">
      <c r="A27" s="10"/>
      <c r="B27" s="6" t="s">
        <v>11</v>
      </c>
      <c r="C27" s="26"/>
      <c r="D27" s="28"/>
      <c r="E27" s="26"/>
      <c r="F27" s="28"/>
      <c r="G27" s="26"/>
      <c r="H27" s="37"/>
      <c r="I27" s="34"/>
      <c r="J27" s="36"/>
      <c r="K27" s="34"/>
      <c r="L27" s="37" t="s">
        <v>22</v>
      </c>
      <c r="M27" s="34"/>
      <c r="N27" s="35"/>
      <c r="O27" s="11"/>
    </row>
    <row r="28" spans="1:15" ht="12.75">
      <c r="A28" s="10"/>
      <c r="B28" s="30" t="s">
        <v>33</v>
      </c>
      <c r="C28" s="26"/>
      <c r="D28" s="28"/>
      <c r="E28" s="26"/>
      <c r="F28" s="28"/>
      <c r="G28" s="26"/>
      <c r="H28" s="37"/>
      <c r="I28" s="34"/>
      <c r="J28" s="35"/>
      <c r="K28" s="34"/>
      <c r="L28" s="37" t="s">
        <v>22</v>
      </c>
      <c r="M28" s="34"/>
      <c r="N28" s="35"/>
      <c r="O28" s="11"/>
    </row>
    <row r="29" spans="1:15" ht="12.75">
      <c r="A29" s="10"/>
      <c r="B29" s="30" t="s">
        <v>34</v>
      </c>
      <c r="C29" s="26"/>
      <c r="D29" s="28"/>
      <c r="E29" s="26"/>
      <c r="F29" s="28"/>
      <c r="G29" s="26"/>
      <c r="H29" s="35"/>
      <c r="I29" s="26"/>
      <c r="J29" s="36"/>
      <c r="K29" s="26"/>
      <c r="L29" s="36"/>
      <c r="M29" s="26"/>
      <c r="N29" s="36"/>
      <c r="O29" s="11"/>
    </row>
    <row r="30" spans="1:15" ht="12.75">
      <c r="A30" s="31"/>
      <c r="O30" s="32"/>
    </row>
    <row r="31" spans="1:15" ht="12.75">
      <c r="A31" s="10"/>
      <c r="B31" s="5"/>
      <c r="C31" s="5"/>
      <c r="D31" s="20" t="s">
        <v>12</v>
      </c>
      <c r="E31" s="5"/>
      <c r="F31" s="20" t="s">
        <v>13</v>
      </c>
      <c r="G31" s="5"/>
      <c r="H31" s="20" t="s">
        <v>14</v>
      </c>
      <c r="I31" s="5"/>
      <c r="J31" s="20" t="s">
        <v>15</v>
      </c>
      <c r="K31" s="5"/>
      <c r="L31" s="20" t="s">
        <v>17</v>
      </c>
      <c r="M31" s="5"/>
      <c r="N31" s="20" t="s">
        <v>16</v>
      </c>
      <c r="O31" s="11"/>
    </row>
    <row r="32" spans="1:15" ht="1.5" customHeight="1">
      <c r="A32" s="10"/>
      <c r="B32" s="5"/>
      <c r="C32" s="5"/>
      <c r="D32" s="17"/>
      <c r="E32" s="5"/>
      <c r="F32" s="19"/>
      <c r="G32" s="5"/>
      <c r="H32" s="19"/>
      <c r="I32" s="5"/>
      <c r="J32" s="19"/>
      <c r="K32" s="5"/>
      <c r="L32" s="19"/>
      <c r="M32" s="5"/>
      <c r="N32" s="19"/>
      <c r="O32" s="11"/>
    </row>
    <row r="33" spans="1:15" ht="12.75">
      <c r="A33" s="10"/>
      <c r="B33" s="15" t="s">
        <v>1</v>
      </c>
      <c r="C33" s="5"/>
      <c r="D33" s="18">
        <f>H7+7</f>
        <v>45208</v>
      </c>
      <c r="E33" s="16"/>
      <c r="F33" s="18">
        <f>H7+8</f>
        <v>45209</v>
      </c>
      <c r="G33" s="5"/>
      <c r="H33" s="18">
        <f>H7+9</f>
        <v>45210</v>
      </c>
      <c r="I33" s="5"/>
      <c r="J33" s="18">
        <f>H7+10</f>
        <v>45211</v>
      </c>
      <c r="K33" s="5"/>
      <c r="L33" s="18">
        <f>H7+11</f>
        <v>45212</v>
      </c>
      <c r="M33" s="5"/>
      <c r="N33" s="18">
        <f>H7+12</f>
        <v>45213</v>
      </c>
      <c r="O33" s="11"/>
    </row>
    <row r="34" spans="1:15" ht="1.5" customHeight="1">
      <c r="A34" s="10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1"/>
    </row>
    <row r="35" spans="1:15" ht="12.75">
      <c r="A35" s="10"/>
      <c r="B35" s="6" t="s">
        <v>2</v>
      </c>
      <c r="C35" s="26"/>
      <c r="D35" s="28" t="s">
        <v>29</v>
      </c>
      <c r="E35" s="26"/>
      <c r="F35" s="28" t="s">
        <v>20</v>
      </c>
      <c r="G35" s="26"/>
      <c r="H35" s="37" t="s">
        <v>27</v>
      </c>
      <c r="I35" s="26"/>
      <c r="J35" s="37"/>
      <c r="K35" s="26"/>
      <c r="L35" s="37" t="s">
        <v>23</v>
      </c>
      <c r="M35" s="26"/>
      <c r="N35" s="28" t="s">
        <v>23</v>
      </c>
      <c r="O35" s="11"/>
    </row>
    <row r="36" spans="1:15" ht="12.75">
      <c r="A36" s="10"/>
      <c r="B36" s="6" t="s">
        <v>3</v>
      </c>
      <c r="C36" s="26"/>
      <c r="D36" s="28" t="s">
        <v>29</v>
      </c>
      <c r="E36" s="26"/>
      <c r="F36" s="28" t="s">
        <v>20</v>
      </c>
      <c r="G36" s="26"/>
      <c r="H36" s="37" t="s">
        <v>27</v>
      </c>
      <c r="I36" s="26"/>
      <c r="J36" s="37"/>
      <c r="K36" s="26"/>
      <c r="L36" s="37" t="s">
        <v>23</v>
      </c>
      <c r="M36" s="26"/>
      <c r="N36" s="28" t="s">
        <v>23</v>
      </c>
      <c r="O36" s="11"/>
    </row>
    <row r="37" spans="1:15" ht="12.75">
      <c r="A37" s="10"/>
      <c r="B37" s="6" t="s">
        <v>4</v>
      </c>
      <c r="C37" s="26"/>
      <c r="D37" s="28" t="s">
        <v>29</v>
      </c>
      <c r="E37" s="26"/>
      <c r="F37" s="28" t="s">
        <v>20</v>
      </c>
      <c r="G37" s="26"/>
      <c r="H37" s="37" t="s">
        <v>27</v>
      </c>
      <c r="I37" s="26"/>
      <c r="J37" s="37" t="s">
        <v>25</v>
      </c>
      <c r="K37" s="26"/>
      <c r="L37" s="37" t="s">
        <v>23</v>
      </c>
      <c r="M37" s="26"/>
      <c r="N37" s="28" t="s">
        <v>23</v>
      </c>
      <c r="O37" s="11"/>
    </row>
    <row r="38" spans="1:15" ht="12.75">
      <c r="A38" s="10"/>
      <c r="B38" s="6" t="s">
        <v>5</v>
      </c>
      <c r="C38" s="26"/>
      <c r="D38" s="28" t="s">
        <v>29</v>
      </c>
      <c r="E38" s="26"/>
      <c r="F38" s="28" t="s">
        <v>36</v>
      </c>
      <c r="G38" s="26"/>
      <c r="H38" s="37" t="s">
        <v>20</v>
      </c>
      <c r="I38" s="26"/>
      <c r="J38" s="37" t="s">
        <v>25</v>
      </c>
      <c r="K38" s="26"/>
      <c r="L38" s="37" t="s">
        <v>23</v>
      </c>
      <c r="M38" s="26"/>
      <c r="N38" s="28" t="s">
        <v>23</v>
      </c>
      <c r="O38" s="11"/>
    </row>
    <row r="39" spans="1:15" ht="12.75">
      <c r="A39" s="10"/>
      <c r="B39" s="6" t="s">
        <v>6</v>
      </c>
      <c r="C39" s="26"/>
      <c r="D39" s="28" t="s">
        <v>29</v>
      </c>
      <c r="E39" s="26"/>
      <c r="F39" s="28" t="s">
        <v>36</v>
      </c>
      <c r="G39" s="26"/>
      <c r="H39" s="37" t="s">
        <v>20</v>
      </c>
      <c r="I39" s="26"/>
      <c r="J39" s="37" t="s">
        <v>25</v>
      </c>
      <c r="K39" s="26"/>
      <c r="L39" s="37" t="s">
        <v>23</v>
      </c>
      <c r="M39" s="26"/>
      <c r="N39" s="28" t="s">
        <v>23</v>
      </c>
      <c r="O39" s="11"/>
    </row>
    <row r="40" spans="1:15" ht="12.75">
      <c r="A40" s="10"/>
      <c r="B40" s="6" t="s">
        <v>7</v>
      </c>
      <c r="C40" s="26"/>
      <c r="D40" s="28" t="s">
        <v>29</v>
      </c>
      <c r="E40" s="26"/>
      <c r="F40" s="28" t="s">
        <v>36</v>
      </c>
      <c r="G40" s="26"/>
      <c r="H40" s="37" t="s">
        <v>20</v>
      </c>
      <c r="I40" s="26"/>
      <c r="J40" s="37" t="s">
        <v>25</v>
      </c>
      <c r="K40" s="26"/>
      <c r="L40" s="37" t="s">
        <v>23</v>
      </c>
      <c r="M40" s="26"/>
      <c r="N40" s="28" t="s">
        <v>23</v>
      </c>
      <c r="O40" s="11"/>
    </row>
    <row r="41" spans="1:15" ht="12.75">
      <c r="A41" s="10"/>
      <c r="B41" s="6" t="s">
        <v>8</v>
      </c>
      <c r="C41" s="26"/>
      <c r="D41" s="28"/>
      <c r="E41" s="26"/>
      <c r="F41" s="28" t="s">
        <v>36</v>
      </c>
      <c r="G41" s="26"/>
      <c r="H41" s="37"/>
      <c r="I41" s="26"/>
      <c r="J41" s="37"/>
      <c r="K41" s="26"/>
      <c r="L41" s="37" t="s">
        <v>23</v>
      </c>
      <c r="M41" s="26"/>
      <c r="N41" s="28" t="s">
        <v>23</v>
      </c>
      <c r="O41" s="11"/>
    </row>
    <row r="42" spans="1:15" ht="12.75">
      <c r="A42" s="10"/>
      <c r="B42" s="6"/>
      <c r="C42" s="26"/>
      <c r="D42" s="28"/>
      <c r="E42" s="26"/>
      <c r="F42" s="28"/>
      <c r="G42" s="26"/>
      <c r="H42" s="37"/>
      <c r="I42" s="26"/>
      <c r="J42" s="37"/>
      <c r="K42" s="26"/>
      <c r="L42" s="37"/>
      <c r="M42" s="26"/>
      <c r="N42" s="28"/>
      <c r="O42" s="11"/>
    </row>
    <row r="43" spans="1:15" ht="12.75">
      <c r="A43" s="10"/>
      <c r="B43" s="6" t="s">
        <v>9</v>
      </c>
      <c r="C43" s="26"/>
      <c r="D43" s="28"/>
      <c r="E43" s="26"/>
      <c r="F43" s="28"/>
      <c r="G43" s="26"/>
      <c r="H43" s="37"/>
      <c r="I43" s="26"/>
      <c r="J43" s="39"/>
      <c r="K43" s="26"/>
      <c r="L43" s="28"/>
      <c r="M43" s="26"/>
      <c r="N43" s="28"/>
      <c r="O43" s="11"/>
    </row>
    <row r="44" spans="1:15" ht="12.75">
      <c r="A44" s="10"/>
      <c r="B44" s="6" t="s">
        <v>10</v>
      </c>
      <c r="C44" s="26"/>
      <c r="D44" s="28"/>
      <c r="E44" s="26"/>
      <c r="F44" s="28"/>
      <c r="G44" s="26"/>
      <c r="H44" s="37"/>
      <c r="I44" s="26"/>
      <c r="J44" s="39"/>
      <c r="K44" s="26"/>
      <c r="L44" s="28"/>
      <c r="M44" s="26"/>
      <c r="N44" s="28"/>
      <c r="O44" s="11"/>
    </row>
    <row r="45" spans="1:15" ht="12.75">
      <c r="A45" s="10"/>
      <c r="B45" s="6" t="s">
        <v>11</v>
      </c>
      <c r="C45" s="26"/>
      <c r="D45" s="28"/>
      <c r="E45" s="26"/>
      <c r="F45" s="28"/>
      <c r="G45" s="26"/>
      <c r="H45" s="28"/>
      <c r="I45" s="26"/>
      <c r="J45" s="39"/>
      <c r="K45" s="26"/>
      <c r="L45" s="28"/>
      <c r="M45" s="26"/>
      <c r="N45" s="28"/>
      <c r="O45" s="11"/>
    </row>
    <row r="46" spans="1:15" ht="12.75">
      <c r="A46" s="10"/>
      <c r="B46" s="30" t="s">
        <v>33</v>
      </c>
      <c r="C46" s="26"/>
      <c r="D46" s="28"/>
      <c r="E46" s="26"/>
      <c r="F46" s="28"/>
      <c r="G46" s="26"/>
      <c r="H46" s="37"/>
      <c r="I46" s="26"/>
      <c r="J46" s="28"/>
      <c r="K46" s="26"/>
      <c r="L46" s="28"/>
      <c r="M46" s="26"/>
      <c r="N46" s="28"/>
      <c r="O46" s="11"/>
    </row>
    <row r="47" spans="1:15" ht="12.75">
      <c r="A47" s="10"/>
      <c r="B47" s="30" t="s">
        <v>34</v>
      </c>
      <c r="C47" s="26"/>
      <c r="D47" s="28"/>
      <c r="E47" s="26"/>
      <c r="F47" s="28"/>
      <c r="G47" s="26"/>
      <c r="H47" s="28"/>
      <c r="I47" s="26"/>
      <c r="J47" s="28"/>
      <c r="K47" s="26"/>
      <c r="L47" s="28"/>
      <c r="M47" s="26"/>
      <c r="N47" s="28"/>
      <c r="O47" s="11"/>
    </row>
    <row r="48" spans="1:15" s="25" customFormat="1" ht="12.7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</row>
    <row r="49" s="25" customFormat="1" ht="12.75"/>
    <row r="50" spans="2:15" ht="12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</sheetData>
  <sheetProtection password="CC14" sheet="1" formatCells="0" formatColumns="0" formatRows="0" insertColumns="0" insertRows="0" insertHyperlinks="0" deleteColumns="0" deleteRows="0" sort="0" autoFilter="0" pivotTables="0"/>
  <mergeCells count="6">
    <mergeCell ref="B3:N6"/>
    <mergeCell ref="G9:J10"/>
    <mergeCell ref="H7:H8"/>
    <mergeCell ref="J7:J8"/>
    <mergeCell ref="I7:I8"/>
    <mergeCell ref="E7:G8"/>
  </mergeCells>
  <dataValidations count="1">
    <dataValidation type="list" allowBlank="1" showInputMessage="1" showErrorMessage="1" sqref="H25:H29 J25:J29 L25:L29 N25:N29 D25:D29 N17:N23 L17:L23 J17:J23 H17:H23 F17:F23 D17:D23 F43:F47 H43:H47 D43:D47 N43:N47 F25:F29 N35:N41 L35:L41 J35:J41 H35:H41 F35:F41 D35:D41 L43:L47 J46:J47">
      <formula1>MATERIE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4"/>
  <headerFooter alignWithMargins="0">
    <oddFooter>&amp;CDott.ssa G. Carovillano&amp;R&amp;D</oddFooter>
  </headerFooter>
  <drawing r:id="rId3"/>
  <legacyDrawing r:id="rId2"/>
  <oleObjects>
    <oleObject progId="Word.Document.8" shapeId="1404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3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0.28125" style="29" customWidth="1"/>
  </cols>
  <sheetData>
    <row r="1" ht="12.75" customHeight="1">
      <c r="A1" s="27" t="s">
        <v>36</v>
      </c>
    </row>
    <row r="2" ht="12.75" customHeight="1">
      <c r="A2" s="27" t="s">
        <v>20</v>
      </c>
    </row>
    <row r="3" ht="12.75" customHeight="1">
      <c r="A3" s="27" t="s">
        <v>30</v>
      </c>
    </row>
    <row r="4" ht="12.75" customHeight="1">
      <c r="A4" s="27" t="s">
        <v>21</v>
      </c>
    </row>
    <row r="5" ht="12.75" customHeight="1">
      <c r="A5" s="27" t="s">
        <v>22</v>
      </c>
    </row>
    <row r="6" ht="12.75" customHeight="1">
      <c r="A6" s="27" t="s">
        <v>23</v>
      </c>
    </row>
    <row r="7" ht="12.75" customHeight="1">
      <c r="A7" s="27" t="s">
        <v>29</v>
      </c>
    </row>
    <row r="8" ht="12.75" customHeight="1">
      <c r="A8" s="27" t="s">
        <v>24</v>
      </c>
    </row>
    <row r="9" ht="12.75" customHeight="1">
      <c r="A9" s="33" t="s">
        <v>37</v>
      </c>
    </row>
    <row r="10" ht="12.75" customHeight="1">
      <c r="A10" s="27" t="s">
        <v>25</v>
      </c>
    </row>
    <row r="11" ht="12.75" customHeight="1">
      <c r="A11" s="27" t="s">
        <v>26</v>
      </c>
    </row>
    <row r="12" ht="12.75" customHeight="1">
      <c r="A12" s="27" t="s">
        <v>27</v>
      </c>
    </row>
    <row r="13" ht="12.75" customHeight="1">
      <c r="A13" s="27" t="s">
        <v>35</v>
      </c>
    </row>
    <row r="14" ht="12.75" customHeight="1">
      <c r="A14" s="27" t="s">
        <v>31</v>
      </c>
    </row>
    <row r="15" ht="12.75" customHeight="1">
      <c r="A15" s="27" t="s">
        <v>28</v>
      </c>
    </row>
    <row r="16" ht="12.75" customHeight="1">
      <c r="A16" s="27" t="s">
        <v>38</v>
      </c>
    </row>
    <row r="17" ht="12.75" customHeight="1">
      <c r="A17" s="27"/>
    </row>
    <row r="18" ht="12.75" customHeight="1">
      <c r="A18" s="27"/>
    </row>
    <row r="19" ht="12.75" customHeight="1">
      <c r="A19" s="27"/>
    </row>
    <row r="20" ht="12.75" customHeight="1">
      <c r="A20" s="27"/>
    </row>
    <row r="21" ht="12.75" customHeight="1">
      <c r="A21" s="27"/>
    </row>
    <row r="22" ht="12.75" customHeight="1">
      <c r="A22" s="27"/>
    </row>
    <row r="23" ht="12.75" customHeight="1">
      <c r="A23" s="27"/>
    </row>
    <row r="24" ht="12.75" customHeight="1">
      <c r="A24" s="27"/>
    </row>
    <row r="25" ht="12.75" customHeight="1">
      <c r="A25" s="27"/>
    </row>
    <row r="26" ht="12.75" customHeight="1">
      <c r="A26" s="27"/>
    </row>
    <row r="27" ht="12.75" customHeight="1">
      <c r="A27" s="27"/>
    </row>
    <row r="28" ht="12.75" customHeight="1">
      <c r="A28" s="27"/>
    </row>
    <row r="29" ht="12.75" customHeight="1">
      <c r="A29" s="27"/>
    </row>
    <row r="30" ht="12.75" customHeight="1">
      <c r="A30" s="27"/>
    </row>
    <row r="31" ht="12.75" customHeight="1">
      <c r="A31" s="27"/>
    </row>
    <row r="32" ht="12.75" customHeight="1">
      <c r="A32" s="27"/>
    </row>
    <row r="33" ht="12.75" customHeight="1">
      <c r="A33" s="27"/>
    </row>
    <row r="34" ht="12.75" customHeight="1">
      <c r="A34" s="27"/>
    </row>
    <row r="35" ht="12.75" customHeight="1">
      <c r="A35" s="27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a.dicintio</dc:creator>
  <cp:keywords/>
  <dc:description/>
  <cp:lastModifiedBy>Giuseppina Carovillano</cp:lastModifiedBy>
  <cp:lastPrinted>2022-10-24T09:38:11Z</cp:lastPrinted>
  <dcterms:created xsi:type="dcterms:W3CDTF">2006-03-16T07:35:23Z</dcterms:created>
  <dcterms:modified xsi:type="dcterms:W3CDTF">2023-09-22T08:47:30Z</dcterms:modified>
  <cp:category/>
  <cp:version/>
  <cp:contentType/>
  <cp:contentStatus/>
</cp:coreProperties>
</file>